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58" i="1" l="1"/>
  <c r="R57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2" i="1"/>
  <c r="P2" i="1"/>
  <c r="Q51" i="1" l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2" i="1"/>
</calcChain>
</file>

<file path=xl/sharedStrings.xml><?xml version="1.0" encoding="utf-8"?>
<sst xmlns="http://schemas.openxmlformats.org/spreadsheetml/2006/main" count="62" uniqueCount="62">
  <si>
    <t>5 CLASS INDIVIDUAL</t>
  </si>
  <si>
    <t>Totals</t>
  </si>
  <si>
    <t>Jessy Eickmeier</t>
  </si>
  <si>
    <t>Shawn Shultz</t>
  </si>
  <si>
    <t>Emma Shultz</t>
  </si>
  <si>
    <t>Tom Williams</t>
  </si>
  <si>
    <t>Rebecca Hedges</t>
  </si>
  <si>
    <t>Jen Zieglgansberger</t>
  </si>
  <si>
    <t>Lucas Garrett</t>
  </si>
  <si>
    <t>Ian Bolinger</t>
  </si>
  <si>
    <t>Wendy Linton</t>
  </si>
  <si>
    <t>Mathew Rogers</t>
  </si>
  <si>
    <t>Julia Vallance</t>
  </si>
  <si>
    <t xml:space="preserve">Tara May </t>
  </si>
  <si>
    <t>Codi Hewlett</t>
  </si>
  <si>
    <t>Tashina Silva</t>
  </si>
  <si>
    <t>Colton Campbell</t>
  </si>
  <si>
    <t>Darryl Bruce</t>
  </si>
  <si>
    <t>Mike Smith</t>
  </si>
  <si>
    <t xml:space="preserve">Dale Lattery </t>
  </si>
  <si>
    <t>Jennifer Bolinger</t>
  </si>
  <si>
    <t>Ken Carlson</t>
  </si>
  <si>
    <t>Steve Vallance</t>
  </si>
  <si>
    <t>Michele Dennis</t>
  </si>
  <si>
    <t>Shannon Hines</t>
  </si>
  <si>
    <t>Kayley Kearney</t>
  </si>
  <si>
    <t>Shaelynn Rogers</t>
  </si>
  <si>
    <t>Madison Tessemaker</t>
  </si>
  <si>
    <t>Vanessa Morris</t>
  </si>
  <si>
    <t>Karissa Garrett</t>
  </si>
  <si>
    <t xml:space="preserve">Charla Humphrey </t>
  </si>
  <si>
    <t>Heather Thornley</t>
  </si>
  <si>
    <t>Jessica Tyrell</t>
  </si>
  <si>
    <t>Helen Tyrell</t>
  </si>
  <si>
    <t>Maddy Vallance</t>
  </si>
  <si>
    <t>Meghan Bundus</t>
  </si>
  <si>
    <t>Joelle Hart</t>
  </si>
  <si>
    <t>Clayton Bruce</t>
  </si>
  <si>
    <t>Randy Bruce</t>
  </si>
  <si>
    <t>Beckie Nickerson</t>
  </si>
  <si>
    <t>Kathleen Carlson</t>
  </si>
  <si>
    <t>Taryn Silva</t>
  </si>
  <si>
    <t>Tara McKenzie</t>
  </si>
  <si>
    <t>Kami Dejonge</t>
  </si>
  <si>
    <t>Maureen Gibson</t>
  </si>
  <si>
    <t>Casey Fleming</t>
  </si>
  <si>
    <t>Len Gamache</t>
  </si>
  <si>
    <t>Brett Mitchell</t>
  </si>
  <si>
    <t>Ponoka</t>
  </si>
  <si>
    <t>Robson</t>
  </si>
  <si>
    <t>Brandon Tetz</t>
  </si>
  <si>
    <t>Brett Jones</t>
  </si>
  <si>
    <t>Doran Shultz</t>
  </si>
  <si>
    <t>Debbie Tolgyessy</t>
  </si>
  <si>
    <t>Maddie Seaman</t>
  </si>
  <si>
    <t>Brooklyn Skrypnych</t>
  </si>
  <si>
    <t>Kaleigh McCallum</t>
  </si>
  <si>
    <t>Bev Mailer</t>
  </si>
  <si>
    <t>Leah Huxted</t>
  </si>
  <si>
    <t>Joyce Enders</t>
  </si>
  <si>
    <t>Serenity  Enders</t>
  </si>
  <si>
    <t>HILIGHTED TOTALS ARE ELIGIBLE FOR PONOKA SERIES PRIZES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</si>
</sst>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topLeftCell="A52" workbookViewId="0">
      <selection activeCell="B61" sqref="B61"/>
    </sheetView>
  </sheetViews>
  <sheetFormatPr defaultRowHeight="15" x14ac:dyDescent="0.25"/>
  <sheetData>
    <row r="1" spans="1:18" x14ac:dyDescent="0.25">
      <c r="A1" t="s">
        <v>0</v>
      </c>
      <c r="E1" s="1">
        <v>45367</v>
      </c>
      <c r="F1" s="1">
        <v>45368</v>
      </c>
      <c r="G1" s="1">
        <v>45402</v>
      </c>
      <c r="H1" s="1">
        <v>45403</v>
      </c>
      <c r="I1" s="1">
        <v>45465</v>
      </c>
      <c r="J1" s="1">
        <v>45466</v>
      </c>
      <c r="P1" t="s">
        <v>48</v>
      </c>
      <c r="Q1" t="s">
        <v>49</v>
      </c>
      <c r="R1" t="s">
        <v>1</v>
      </c>
    </row>
    <row r="2" spans="1:18" x14ac:dyDescent="0.25">
      <c r="A2" t="s">
        <v>16</v>
      </c>
      <c r="E2">
        <v>10</v>
      </c>
      <c r="F2">
        <v>29</v>
      </c>
      <c r="G2">
        <v>7</v>
      </c>
      <c r="H2">
        <v>6</v>
      </c>
      <c r="P2">
        <f>SUM(E2,F2,I2,J2)</f>
        <v>39</v>
      </c>
      <c r="Q2">
        <f>SUM(G2:H2)</f>
        <v>13</v>
      </c>
      <c r="R2">
        <f>SUM(E2,F2,G2,H2,I2,J2)</f>
        <v>52</v>
      </c>
    </row>
    <row r="3" spans="1:18" x14ac:dyDescent="0.25">
      <c r="A3" t="s">
        <v>41</v>
      </c>
      <c r="E3">
        <v>10</v>
      </c>
      <c r="F3">
        <v>19</v>
      </c>
      <c r="G3">
        <v>7</v>
      </c>
      <c r="H3">
        <v>11</v>
      </c>
      <c r="P3" s="2">
        <f t="shared" ref="P3:P59" si="0">SUM(E3,F3,I3,J3)</f>
        <v>29</v>
      </c>
      <c r="Q3">
        <f t="shared" ref="Q3:Q50" si="1">SUM(G3:H3)</f>
        <v>18</v>
      </c>
      <c r="R3">
        <f t="shared" ref="R3:R58" si="2">SUM(E3,F3,G3,H3,I3,J3)</f>
        <v>47</v>
      </c>
    </row>
    <row r="4" spans="1:18" x14ac:dyDescent="0.25">
      <c r="A4" t="s">
        <v>15</v>
      </c>
      <c r="E4">
        <v>10</v>
      </c>
      <c r="F4">
        <v>19</v>
      </c>
      <c r="G4">
        <v>7</v>
      </c>
      <c r="H4">
        <v>6</v>
      </c>
      <c r="P4">
        <f t="shared" si="0"/>
        <v>29</v>
      </c>
      <c r="Q4">
        <f t="shared" si="1"/>
        <v>13</v>
      </c>
      <c r="R4">
        <f t="shared" si="2"/>
        <v>42</v>
      </c>
    </row>
    <row r="5" spans="1:18" x14ac:dyDescent="0.25">
      <c r="A5" t="s">
        <v>5</v>
      </c>
      <c r="E5">
        <v>3.3</v>
      </c>
      <c r="F5">
        <v>11</v>
      </c>
      <c r="G5">
        <v>11.8</v>
      </c>
      <c r="H5">
        <v>11.3</v>
      </c>
      <c r="I5">
        <v>7.7</v>
      </c>
      <c r="J5">
        <v>3.3</v>
      </c>
      <c r="P5" s="2">
        <f t="shared" si="0"/>
        <v>25.3</v>
      </c>
      <c r="Q5">
        <f t="shared" si="1"/>
        <v>23.1</v>
      </c>
      <c r="R5">
        <f t="shared" si="2"/>
        <v>48.400000000000006</v>
      </c>
    </row>
    <row r="6" spans="1:18" x14ac:dyDescent="0.25">
      <c r="A6" t="s">
        <v>20</v>
      </c>
      <c r="E6">
        <v>5.3</v>
      </c>
      <c r="F6">
        <v>5.8</v>
      </c>
      <c r="G6">
        <v>10.5</v>
      </c>
      <c r="H6">
        <v>13.3</v>
      </c>
      <c r="I6">
        <v>12</v>
      </c>
      <c r="J6">
        <v>17.3</v>
      </c>
      <c r="P6" s="2">
        <f t="shared" si="0"/>
        <v>40.400000000000006</v>
      </c>
      <c r="Q6">
        <f t="shared" si="1"/>
        <v>23.8</v>
      </c>
      <c r="R6">
        <f t="shared" si="2"/>
        <v>64.2</v>
      </c>
    </row>
    <row r="7" spans="1:18" x14ac:dyDescent="0.25">
      <c r="A7" t="s">
        <v>57</v>
      </c>
      <c r="E7">
        <v>10</v>
      </c>
      <c r="F7">
        <v>8.5</v>
      </c>
      <c r="G7">
        <v>2.5</v>
      </c>
      <c r="H7">
        <v>9.8000000000000007</v>
      </c>
      <c r="I7">
        <v>2.5</v>
      </c>
      <c r="J7">
        <v>10</v>
      </c>
      <c r="P7" s="2">
        <f t="shared" si="0"/>
        <v>31</v>
      </c>
      <c r="Q7">
        <f t="shared" si="1"/>
        <v>12.3</v>
      </c>
      <c r="R7">
        <f t="shared" si="2"/>
        <v>43.3</v>
      </c>
    </row>
    <row r="8" spans="1:18" x14ac:dyDescent="0.25">
      <c r="A8" t="s">
        <v>31</v>
      </c>
      <c r="E8">
        <v>5</v>
      </c>
      <c r="F8">
        <v>5</v>
      </c>
      <c r="G8">
        <v>5</v>
      </c>
      <c r="H8">
        <v>14.5</v>
      </c>
      <c r="I8">
        <v>5.8</v>
      </c>
      <c r="J8">
        <v>10</v>
      </c>
      <c r="P8" s="2">
        <f t="shared" si="0"/>
        <v>25.8</v>
      </c>
      <c r="Q8">
        <f t="shared" si="1"/>
        <v>19.5</v>
      </c>
      <c r="R8">
        <f t="shared" si="2"/>
        <v>45.3</v>
      </c>
    </row>
    <row r="9" spans="1:18" x14ac:dyDescent="0.25">
      <c r="A9" t="s">
        <v>10</v>
      </c>
      <c r="E9">
        <v>6.3</v>
      </c>
      <c r="F9">
        <v>5</v>
      </c>
      <c r="G9">
        <v>12.3</v>
      </c>
      <c r="H9">
        <v>5</v>
      </c>
      <c r="I9">
        <v>10</v>
      </c>
      <c r="J9">
        <v>11.5</v>
      </c>
      <c r="P9" s="2">
        <f t="shared" si="0"/>
        <v>32.799999999999997</v>
      </c>
      <c r="Q9">
        <f t="shared" si="1"/>
        <v>17.3</v>
      </c>
      <c r="R9">
        <f t="shared" si="2"/>
        <v>50.1</v>
      </c>
    </row>
    <row r="10" spans="1:18" x14ac:dyDescent="0.25">
      <c r="A10" t="s">
        <v>19</v>
      </c>
      <c r="E10">
        <v>5</v>
      </c>
      <c r="F10">
        <v>8.3000000000000007</v>
      </c>
      <c r="G10">
        <v>5.5</v>
      </c>
      <c r="H10">
        <v>9.8000000000000007</v>
      </c>
      <c r="I10">
        <v>5.3</v>
      </c>
      <c r="J10">
        <v>11.3</v>
      </c>
      <c r="P10" s="2">
        <f t="shared" si="0"/>
        <v>29.900000000000002</v>
      </c>
      <c r="Q10">
        <f t="shared" si="1"/>
        <v>15.3</v>
      </c>
      <c r="R10">
        <f t="shared" si="2"/>
        <v>45.2</v>
      </c>
    </row>
    <row r="11" spans="1:18" x14ac:dyDescent="0.25">
      <c r="A11" t="s">
        <v>9</v>
      </c>
      <c r="E11">
        <v>2.5</v>
      </c>
      <c r="F11">
        <v>6.7</v>
      </c>
      <c r="G11">
        <v>6.8</v>
      </c>
      <c r="H11">
        <v>11</v>
      </c>
      <c r="I11">
        <v>4.5</v>
      </c>
      <c r="J11">
        <v>8.5</v>
      </c>
      <c r="P11" s="2">
        <f t="shared" si="0"/>
        <v>22.2</v>
      </c>
      <c r="Q11">
        <f t="shared" si="1"/>
        <v>17.8</v>
      </c>
      <c r="R11">
        <f t="shared" si="2"/>
        <v>40</v>
      </c>
    </row>
    <row r="12" spans="1:18" x14ac:dyDescent="0.25">
      <c r="A12" t="s">
        <v>8</v>
      </c>
      <c r="E12">
        <v>3.3</v>
      </c>
      <c r="F12">
        <v>8.6999999999999993</v>
      </c>
      <c r="G12">
        <v>8.3000000000000007</v>
      </c>
      <c r="H12">
        <v>5</v>
      </c>
      <c r="I12">
        <v>6.5</v>
      </c>
      <c r="J12">
        <v>5.3</v>
      </c>
      <c r="P12" s="2">
        <f t="shared" si="0"/>
        <v>23.8</v>
      </c>
      <c r="Q12">
        <f t="shared" si="1"/>
        <v>13.3</v>
      </c>
      <c r="R12">
        <f t="shared" si="2"/>
        <v>37.1</v>
      </c>
    </row>
    <row r="13" spans="1:18" x14ac:dyDescent="0.25">
      <c r="A13" t="s">
        <v>14</v>
      </c>
      <c r="E13">
        <v>3.3</v>
      </c>
      <c r="F13">
        <v>7.3</v>
      </c>
      <c r="G13">
        <v>5</v>
      </c>
      <c r="H13">
        <v>9.3000000000000007</v>
      </c>
      <c r="P13">
        <f t="shared" si="0"/>
        <v>10.6</v>
      </c>
      <c r="Q13">
        <f t="shared" si="1"/>
        <v>14.3</v>
      </c>
      <c r="R13">
        <f t="shared" si="2"/>
        <v>24.9</v>
      </c>
    </row>
    <row r="14" spans="1:18" x14ac:dyDescent="0.25">
      <c r="A14" t="s">
        <v>22</v>
      </c>
      <c r="E14">
        <v>7</v>
      </c>
      <c r="F14">
        <v>7.3</v>
      </c>
      <c r="G14">
        <v>2.5</v>
      </c>
      <c r="H14">
        <v>7.5</v>
      </c>
      <c r="I14">
        <v>3.5</v>
      </c>
      <c r="J14">
        <v>5</v>
      </c>
      <c r="P14" s="2">
        <f t="shared" si="0"/>
        <v>22.8</v>
      </c>
      <c r="Q14">
        <f t="shared" si="1"/>
        <v>10</v>
      </c>
      <c r="R14">
        <f t="shared" si="2"/>
        <v>32.799999999999997</v>
      </c>
    </row>
    <row r="15" spans="1:18" x14ac:dyDescent="0.25">
      <c r="A15" t="s">
        <v>2</v>
      </c>
      <c r="F15">
        <v>9</v>
      </c>
      <c r="G15">
        <v>10</v>
      </c>
      <c r="H15">
        <v>5</v>
      </c>
      <c r="I15">
        <v>15.5</v>
      </c>
      <c r="J15">
        <v>5</v>
      </c>
      <c r="P15" s="2">
        <f t="shared" si="0"/>
        <v>29.5</v>
      </c>
      <c r="Q15">
        <f t="shared" si="1"/>
        <v>15</v>
      </c>
      <c r="R15">
        <f t="shared" si="2"/>
        <v>44.5</v>
      </c>
    </row>
    <row r="16" spans="1:18" x14ac:dyDescent="0.25">
      <c r="A16" t="s">
        <v>6</v>
      </c>
      <c r="E16">
        <v>10</v>
      </c>
      <c r="G16">
        <v>6</v>
      </c>
      <c r="H16">
        <v>8</v>
      </c>
      <c r="P16">
        <f t="shared" si="0"/>
        <v>10</v>
      </c>
      <c r="Q16">
        <f t="shared" si="1"/>
        <v>14</v>
      </c>
      <c r="R16">
        <f t="shared" si="2"/>
        <v>24</v>
      </c>
    </row>
    <row r="17" spans="1:18" x14ac:dyDescent="0.25">
      <c r="A17" t="s">
        <v>34</v>
      </c>
      <c r="E17">
        <v>3.3</v>
      </c>
      <c r="F17">
        <v>8.6999999999999993</v>
      </c>
      <c r="H17">
        <v>10</v>
      </c>
      <c r="J17">
        <v>6.8</v>
      </c>
      <c r="P17" s="2">
        <f t="shared" si="0"/>
        <v>18.8</v>
      </c>
      <c r="Q17">
        <f t="shared" si="1"/>
        <v>10</v>
      </c>
      <c r="R17">
        <f t="shared" si="2"/>
        <v>28.8</v>
      </c>
    </row>
    <row r="18" spans="1:18" x14ac:dyDescent="0.25">
      <c r="A18" t="s">
        <v>21</v>
      </c>
      <c r="E18">
        <v>3.3</v>
      </c>
      <c r="F18">
        <v>7.7</v>
      </c>
      <c r="G18">
        <v>3</v>
      </c>
      <c r="H18">
        <v>7.5</v>
      </c>
      <c r="I18">
        <v>2.5</v>
      </c>
      <c r="J18">
        <v>7</v>
      </c>
      <c r="P18" s="2">
        <f t="shared" si="0"/>
        <v>20.5</v>
      </c>
      <c r="Q18">
        <f t="shared" si="1"/>
        <v>10.5</v>
      </c>
      <c r="R18">
        <f t="shared" si="2"/>
        <v>31</v>
      </c>
    </row>
    <row r="19" spans="1:18" x14ac:dyDescent="0.25">
      <c r="A19" t="s">
        <v>23</v>
      </c>
      <c r="E19">
        <v>9.3000000000000007</v>
      </c>
      <c r="F19">
        <v>4.3</v>
      </c>
      <c r="G19">
        <v>3.3</v>
      </c>
      <c r="H19">
        <v>3.3</v>
      </c>
      <c r="I19">
        <v>6</v>
      </c>
      <c r="J19">
        <v>3</v>
      </c>
      <c r="P19" s="2">
        <f t="shared" si="0"/>
        <v>22.6</v>
      </c>
      <c r="Q19">
        <f t="shared" si="1"/>
        <v>6.6</v>
      </c>
      <c r="R19">
        <f t="shared" si="2"/>
        <v>29.200000000000003</v>
      </c>
    </row>
    <row r="20" spans="1:18" x14ac:dyDescent="0.25">
      <c r="A20" t="s">
        <v>33</v>
      </c>
      <c r="E20">
        <v>9.8000000000000007</v>
      </c>
      <c r="F20">
        <v>5</v>
      </c>
      <c r="G20">
        <v>2.5</v>
      </c>
      <c r="H20">
        <v>2.5</v>
      </c>
      <c r="I20">
        <v>6.8</v>
      </c>
      <c r="J20">
        <v>7</v>
      </c>
      <c r="P20" s="2">
        <f t="shared" si="0"/>
        <v>28.6</v>
      </c>
      <c r="Q20">
        <f t="shared" si="1"/>
        <v>5</v>
      </c>
      <c r="R20">
        <f t="shared" si="2"/>
        <v>33.6</v>
      </c>
    </row>
    <row r="21" spans="1:18" x14ac:dyDescent="0.25">
      <c r="A21" t="s">
        <v>51</v>
      </c>
      <c r="F21">
        <v>7</v>
      </c>
      <c r="G21">
        <v>9.8000000000000007</v>
      </c>
      <c r="H21">
        <v>2.5</v>
      </c>
      <c r="I21">
        <v>15</v>
      </c>
      <c r="J21">
        <v>10</v>
      </c>
      <c r="P21" s="2">
        <f t="shared" si="0"/>
        <v>32</v>
      </c>
      <c r="Q21">
        <f t="shared" si="1"/>
        <v>12.3</v>
      </c>
      <c r="R21">
        <f t="shared" si="2"/>
        <v>44.3</v>
      </c>
    </row>
    <row r="22" spans="1:18" x14ac:dyDescent="0.25">
      <c r="A22" t="s">
        <v>24</v>
      </c>
      <c r="E22">
        <v>4.5</v>
      </c>
      <c r="F22">
        <v>3</v>
      </c>
      <c r="G22">
        <v>2.5</v>
      </c>
      <c r="H22">
        <v>8.3000000000000007</v>
      </c>
      <c r="I22">
        <v>8.6999999999999993</v>
      </c>
      <c r="P22" s="2">
        <f t="shared" si="0"/>
        <v>16.2</v>
      </c>
      <c r="Q22">
        <f t="shared" si="1"/>
        <v>10.8</v>
      </c>
      <c r="R22">
        <f t="shared" si="2"/>
        <v>27</v>
      </c>
    </row>
    <row r="23" spans="1:18" x14ac:dyDescent="0.25">
      <c r="A23" t="s">
        <v>35</v>
      </c>
      <c r="E23">
        <v>4</v>
      </c>
      <c r="F23">
        <v>6.3</v>
      </c>
      <c r="H23">
        <v>7.3</v>
      </c>
      <c r="P23" s="2">
        <f t="shared" si="0"/>
        <v>10.3</v>
      </c>
      <c r="Q23">
        <f t="shared" si="1"/>
        <v>7.3</v>
      </c>
      <c r="R23">
        <f t="shared" si="2"/>
        <v>17.600000000000001</v>
      </c>
    </row>
    <row r="24" spans="1:18" x14ac:dyDescent="0.25">
      <c r="A24" t="s">
        <v>32</v>
      </c>
      <c r="E24">
        <v>4.8</v>
      </c>
      <c r="F24">
        <v>5</v>
      </c>
      <c r="G24">
        <v>5</v>
      </c>
      <c r="H24">
        <v>2.5</v>
      </c>
      <c r="I24">
        <v>11.3</v>
      </c>
      <c r="J24">
        <v>14</v>
      </c>
      <c r="P24" s="2">
        <f t="shared" si="0"/>
        <v>35.1</v>
      </c>
      <c r="Q24">
        <f t="shared" si="1"/>
        <v>7.5</v>
      </c>
      <c r="R24">
        <f t="shared" si="2"/>
        <v>42.6</v>
      </c>
    </row>
    <row r="25" spans="1:18" x14ac:dyDescent="0.25">
      <c r="A25" t="s">
        <v>13</v>
      </c>
      <c r="E25">
        <v>3.3</v>
      </c>
      <c r="F25">
        <v>6.7</v>
      </c>
      <c r="G25">
        <v>3.8</v>
      </c>
      <c r="H25">
        <v>2.5</v>
      </c>
      <c r="P25">
        <f t="shared" si="0"/>
        <v>10</v>
      </c>
      <c r="Q25">
        <f t="shared" si="1"/>
        <v>6.3</v>
      </c>
      <c r="R25">
        <f t="shared" si="2"/>
        <v>16.3</v>
      </c>
    </row>
    <row r="26" spans="1:18" x14ac:dyDescent="0.25">
      <c r="A26" t="s">
        <v>7</v>
      </c>
      <c r="G26">
        <v>6</v>
      </c>
      <c r="H26">
        <v>9</v>
      </c>
      <c r="P26">
        <f t="shared" si="0"/>
        <v>0</v>
      </c>
      <c r="Q26">
        <f t="shared" si="1"/>
        <v>15</v>
      </c>
      <c r="R26">
        <f t="shared" si="2"/>
        <v>15</v>
      </c>
    </row>
    <row r="27" spans="1:18" x14ac:dyDescent="0.25">
      <c r="A27" t="s">
        <v>25</v>
      </c>
      <c r="G27">
        <v>3.3</v>
      </c>
      <c r="H27">
        <v>11.7</v>
      </c>
      <c r="P27">
        <f t="shared" si="0"/>
        <v>0</v>
      </c>
      <c r="Q27">
        <f t="shared" si="1"/>
        <v>15</v>
      </c>
      <c r="R27">
        <f t="shared" si="2"/>
        <v>15</v>
      </c>
    </row>
    <row r="28" spans="1:18" x14ac:dyDescent="0.25">
      <c r="A28" t="s">
        <v>29</v>
      </c>
      <c r="G28">
        <v>6.7</v>
      </c>
      <c r="H28">
        <v>8.3000000000000007</v>
      </c>
      <c r="I28">
        <v>19.5</v>
      </c>
      <c r="J28">
        <v>6.3</v>
      </c>
      <c r="P28" s="2">
        <f t="shared" si="0"/>
        <v>25.8</v>
      </c>
      <c r="Q28">
        <f t="shared" si="1"/>
        <v>15</v>
      </c>
      <c r="R28">
        <f t="shared" si="2"/>
        <v>40.799999999999997</v>
      </c>
    </row>
    <row r="29" spans="1:18" x14ac:dyDescent="0.25">
      <c r="A29" t="s">
        <v>11</v>
      </c>
      <c r="G29">
        <v>4</v>
      </c>
      <c r="H29">
        <v>10.3</v>
      </c>
      <c r="I29">
        <v>10.5</v>
      </c>
      <c r="J29">
        <v>2.5</v>
      </c>
      <c r="P29">
        <f t="shared" si="0"/>
        <v>13</v>
      </c>
      <c r="Q29">
        <f t="shared" si="1"/>
        <v>14.3</v>
      </c>
      <c r="R29">
        <f t="shared" si="2"/>
        <v>27.3</v>
      </c>
    </row>
    <row r="30" spans="1:18" x14ac:dyDescent="0.25">
      <c r="A30" t="s">
        <v>3</v>
      </c>
      <c r="G30">
        <v>5</v>
      </c>
      <c r="H30">
        <v>6.8</v>
      </c>
      <c r="I30">
        <v>7.8</v>
      </c>
      <c r="J30">
        <v>11</v>
      </c>
      <c r="P30">
        <f t="shared" si="0"/>
        <v>18.8</v>
      </c>
      <c r="Q30">
        <f t="shared" si="1"/>
        <v>11.8</v>
      </c>
      <c r="R30">
        <f t="shared" si="2"/>
        <v>30.6</v>
      </c>
    </row>
    <row r="31" spans="1:18" x14ac:dyDescent="0.25">
      <c r="A31" t="s">
        <v>17</v>
      </c>
      <c r="G31">
        <v>3.3</v>
      </c>
      <c r="H31">
        <v>7.8</v>
      </c>
      <c r="I31">
        <v>7.5</v>
      </c>
      <c r="J31">
        <v>6</v>
      </c>
      <c r="P31">
        <f t="shared" si="0"/>
        <v>13.5</v>
      </c>
      <c r="Q31">
        <f t="shared" si="1"/>
        <v>11.1</v>
      </c>
      <c r="R31">
        <f t="shared" si="2"/>
        <v>24.6</v>
      </c>
    </row>
    <row r="32" spans="1:18" x14ac:dyDescent="0.25">
      <c r="A32" t="s">
        <v>12</v>
      </c>
      <c r="F32">
        <v>6.3</v>
      </c>
      <c r="G32">
        <v>3.8</v>
      </c>
      <c r="H32">
        <v>0</v>
      </c>
      <c r="J32">
        <v>2.5</v>
      </c>
      <c r="P32" s="2">
        <f t="shared" si="0"/>
        <v>8.8000000000000007</v>
      </c>
      <c r="Q32">
        <f t="shared" si="1"/>
        <v>3.8</v>
      </c>
      <c r="R32">
        <f t="shared" si="2"/>
        <v>12.6</v>
      </c>
    </row>
    <row r="33" spans="1:18" x14ac:dyDescent="0.25">
      <c r="A33" t="s">
        <v>26</v>
      </c>
      <c r="G33">
        <v>10</v>
      </c>
      <c r="P33">
        <f t="shared" si="0"/>
        <v>0</v>
      </c>
      <c r="Q33">
        <f t="shared" si="1"/>
        <v>10</v>
      </c>
      <c r="R33">
        <f t="shared" si="2"/>
        <v>10</v>
      </c>
    </row>
    <row r="34" spans="1:18" x14ac:dyDescent="0.25">
      <c r="A34" t="s">
        <v>39</v>
      </c>
      <c r="H34">
        <v>10</v>
      </c>
      <c r="I34">
        <v>5.8</v>
      </c>
      <c r="J34">
        <v>3</v>
      </c>
      <c r="P34" s="2">
        <f t="shared" si="0"/>
        <v>8.8000000000000007</v>
      </c>
      <c r="Q34">
        <f t="shared" si="1"/>
        <v>10</v>
      </c>
      <c r="R34">
        <f t="shared" si="2"/>
        <v>18.8</v>
      </c>
    </row>
    <row r="35" spans="1:18" x14ac:dyDescent="0.25">
      <c r="A35" t="s">
        <v>30</v>
      </c>
      <c r="E35">
        <v>3.3</v>
      </c>
      <c r="G35">
        <v>3.3</v>
      </c>
      <c r="H35">
        <v>3.3</v>
      </c>
      <c r="I35">
        <v>5.3</v>
      </c>
      <c r="J35">
        <v>5</v>
      </c>
      <c r="P35" s="2">
        <f t="shared" si="0"/>
        <v>13.6</v>
      </c>
      <c r="Q35">
        <f t="shared" si="1"/>
        <v>6.6</v>
      </c>
      <c r="R35">
        <f t="shared" si="2"/>
        <v>20.2</v>
      </c>
    </row>
    <row r="36" spans="1:18" x14ac:dyDescent="0.25">
      <c r="A36" t="s">
        <v>4</v>
      </c>
      <c r="G36">
        <v>9.5</v>
      </c>
      <c r="H36">
        <v>0</v>
      </c>
      <c r="P36">
        <f t="shared" si="0"/>
        <v>0</v>
      </c>
      <c r="Q36">
        <f t="shared" si="1"/>
        <v>9.5</v>
      </c>
      <c r="R36">
        <f t="shared" si="2"/>
        <v>9.5</v>
      </c>
    </row>
    <row r="37" spans="1:18" x14ac:dyDescent="0.25">
      <c r="A37" t="s">
        <v>28</v>
      </c>
      <c r="G37">
        <v>5</v>
      </c>
      <c r="H37">
        <v>3.3</v>
      </c>
      <c r="P37">
        <f t="shared" si="0"/>
        <v>0</v>
      </c>
      <c r="Q37">
        <f t="shared" si="1"/>
        <v>8.3000000000000007</v>
      </c>
      <c r="R37">
        <f t="shared" si="2"/>
        <v>8.3000000000000007</v>
      </c>
    </row>
    <row r="38" spans="1:18" x14ac:dyDescent="0.25">
      <c r="A38" t="s">
        <v>36</v>
      </c>
      <c r="H38">
        <v>8</v>
      </c>
      <c r="I38">
        <v>10</v>
      </c>
      <c r="P38">
        <f t="shared" si="0"/>
        <v>10</v>
      </c>
      <c r="Q38">
        <f t="shared" si="1"/>
        <v>8</v>
      </c>
      <c r="R38">
        <f t="shared" si="2"/>
        <v>18</v>
      </c>
    </row>
    <row r="39" spans="1:18" x14ac:dyDescent="0.25">
      <c r="A39" t="s">
        <v>38</v>
      </c>
      <c r="H39">
        <v>7.5</v>
      </c>
      <c r="I39">
        <v>9.8000000000000007</v>
      </c>
      <c r="J39">
        <v>6</v>
      </c>
      <c r="P39">
        <f t="shared" si="0"/>
        <v>15.8</v>
      </c>
      <c r="Q39">
        <f t="shared" si="1"/>
        <v>7.5</v>
      </c>
      <c r="R39">
        <f t="shared" si="2"/>
        <v>23.3</v>
      </c>
    </row>
    <row r="40" spans="1:18" x14ac:dyDescent="0.25">
      <c r="A40" t="s">
        <v>18</v>
      </c>
      <c r="G40">
        <v>5.8</v>
      </c>
      <c r="P40">
        <f t="shared" si="0"/>
        <v>0</v>
      </c>
      <c r="Q40">
        <f t="shared" si="1"/>
        <v>5.8</v>
      </c>
      <c r="R40">
        <f t="shared" si="2"/>
        <v>5.8</v>
      </c>
    </row>
    <row r="41" spans="1:18" x14ac:dyDescent="0.25">
      <c r="A41" t="s">
        <v>27</v>
      </c>
      <c r="G41">
        <v>5</v>
      </c>
      <c r="P41">
        <f t="shared" si="0"/>
        <v>0</v>
      </c>
      <c r="Q41">
        <f t="shared" si="1"/>
        <v>5</v>
      </c>
      <c r="R41">
        <f t="shared" si="2"/>
        <v>5</v>
      </c>
    </row>
    <row r="42" spans="1:18" x14ac:dyDescent="0.25">
      <c r="A42" t="s">
        <v>40</v>
      </c>
      <c r="H42">
        <v>5</v>
      </c>
      <c r="J42">
        <v>2.5</v>
      </c>
      <c r="P42" s="2">
        <f t="shared" si="0"/>
        <v>2.5</v>
      </c>
      <c r="Q42">
        <f t="shared" si="1"/>
        <v>5</v>
      </c>
      <c r="R42">
        <f t="shared" si="2"/>
        <v>7.5</v>
      </c>
    </row>
    <row r="43" spans="1:18" x14ac:dyDescent="0.25">
      <c r="A43" t="s">
        <v>50</v>
      </c>
      <c r="G43">
        <v>4.8</v>
      </c>
      <c r="H43">
        <v>0</v>
      </c>
      <c r="P43">
        <f t="shared" si="0"/>
        <v>0</v>
      </c>
      <c r="Q43">
        <f t="shared" si="1"/>
        <v>4.8</v>
      </c>
      <c r="R43">
        <f t="shared" si="2"/>
        <v>4.8</v>
      </c>
    </row>
    <row r="44" spans="1:18" x14ac:dyDescent="0.25">
      <c r="A44" t="s">
        <v>37</v>
      </c>
      <c r="H44">
        <v>2.5</v>
      </c>
      <c r="I44">
        <v>7.5</v>
      </c>
      <c r="J44">
        <v>6</v>
      </c>
      <c r="P44">
        <f t="shared" si="0"/>
        <v>13.5</v>
      </c>
      <c r="Q44">
        <f t="shared" si="1"/>
        <v>2.5</v>
      </c>
      <c r="R44">
        <f t="shared" si="2"/>
        <v>16</v>
      </c>
    </row>
    <row r="45" spans="1:18" x14ac:dyDescent="0.25">
      <c r="A45" t="s">
        <v>42</v>
      </c>
      <c r="E45">
        <v>5</v>
      </c>
      <c r="F45">
        <v>8.5</v>
      </c>
      <c r="P45">
        <f t="shared" si="0"/>
        <v>13.5</v>
      </c>
      <c r="Q45">
        <f t="shared" si="1"/>
        <v>0</v>
      </c>
      <c r="R45">
        <f t="shared" si="2"/>
        <v>13.5</v>
      </c>
    </row>
    <row r="46" spans="1:18" x14ac:dyDescent="0.25">
      <c r="A46" t="s">
        <v>43</v>
      </c>
      <c r="F46">
        <v>18</v>
      </c>
      <c r="P46">
        <f t="shared" si="0"/>
        <v>18</v>
      </c>
      <c r="Q46">
        <f t="shared" si="1"/>
        <v>0</v>
      </c>
      <c r="R46">
        <f t="shared" si="2"/>
        <v>18</v>
      </c>
    </row>
    <row r="47" spans="1:18" x14ac:dyDescent="0.25">
      <c r="A47" t="s">
        <v>44</v>
      </c>
      <c r="F47">
        <v>8.6999999999999993</v>
      </c>
      <c r="P47">
        <f t="shared" si="0"/>
        <v>8.6999999999999993</v>
      </c>
      <c r="Q47">
        <f t="shared" si="1"/>
        <v>0</v>
      </c>
      <c r="R47">
        <f t="shared" si="2"/>
        <v>8.6999999999999993</v>
      </c>
    </row>
    <row r="48" spans="1:18" x14ac:dyDescent="0.25">
      <c r="A48" t="s">
        <v>45</v>
      </c>
      <c r="F48">
        <v>10</v>
      </c>
      <c r="P48">
        <f t="shared" si="0"/>
        <v>10</v>
      </c>
      <c r="Q48">
        <f t="shared" si="1"/>
        <v>0</v>
      </c>
      <c r="R48">
        <f t="shared" si="2"/>
        <v>10</v>
      </c>
    </row>
    <row r="49" spans="1:18" x14ac:dyDescent="0.25">
      <c r="A49" t="s">
        <v>46</v>
      </c>
      <c r="F49">
        <v>10</v>
      </c>
      <c r="P49">
        <f t="shared" si="0"/>
        <v>10</v>
      </c>
      <c r="Q49">
        <f t="shared" si="1"/>
        <v>0</v>
      </c>
      <c r="R49">
        <f t="shared" si="2"/>
        <v>10</v>
      </c>
    </row>
    <row r="50" spans="1:18" x14ac:dyDescent="0.25">
      <c r="A50" t="s">
        <v>47</v>
      </c>
      <c r="F50">
        <v>5</v>
      </c>
      <c r="P50" s="2">
        <f t="shared" si="0"/>
        <v>5</v>
      </c>
      <c r="Q50">
        <f t="shared" si="1"/>
        <v>0</v>
      </c>
      <c r="R50">
        <f t="shared" si="2"/>
        <v>5</v>
      </c>
    </row>
    <row r="51" spans="1:18" x14ac:dyDescent="0.25">
      <c r="A51" t="s">
        <v>52</v>
      </c>
      <c r="I51">
        <v>7</v>
      </c>
      <c r="P51">
        <f t="shared" si="0"/>
        <v>7</v>
      </c>
      <c r="Q51">
        <f>SUM(G51:H51)</f>
        <v>0</v>
      </c>
      <c r="R51">
        <f t="shared" si="2"/>
        <v>7</v>
      </c>
    </row>
    <row r="52" spans="1:18" x14ac:dyDescent="0.25">
      <c r="A52" t="s">
        <v>53</v>
      </c>
      <c r="I52">
        <v>5</v>
      </c>
      <c r="J52">
        <v>10</v>
      </c>
      <c r="P52">
        <f t="shared" si="0"/>
        <v>15</v>
      </c>
      <c r="R52">
        <f t="shared" si="2"/>
        <v>15</v>
      </c>
    </row>
    <row r="53" spans="1:18" x14ac:dyDescent="0.25">
      <c r="A53" t="s">
        <v>54</v>
      </c>
      <c r="I53">
        <v>10</v>
      </c>
      <c r="J53">
        <v>10</v>
      </c>
      <c r="P53">
        <f t="shared" si="0"/>
        <v>20</v>
      </c>
      <c r="R53">
        <f t="shared" si="2"/>
        <v>20</v>
      </c>
    </row>
    <row r="54" spans="1:18" x14ac:dyDescent="0.25">
      <c r="A54" t="s">
        <v>55</v>
      </c>
      <c r="I54">
        <v>10</v>
      </c>
      <c r="J54">
        <v>10</v>
      </c>
      <c r="P54">
        <f t="shared" si="0"/>
        <v>20</v>
      </c>
      <c r="R54">
        <f t="shared" si="2"/>
        <v>20</v>
      </c>
    </row>
    <row r="55" spans="1:18" x14ac:dyDescent="0.25">
      <c r="A55" t="s">
        <v>56</v>
      </c>
      <c r="I55">
        <v>5</v>
      </c>
      <c r="J55">
        <v>5</v>
      </c>
      <c r="P55">
        <f t="shared" si="0"/>
        <v>10</v>
      </c>
      <c r="R55">
        <f t="shared" si="2"/>
        <v>10</v>
      </c>
    </row>
    <row r="56" spans="1:18" x14ac:dyDescent="0.25">
      <c r="A56" t="s">
        <v>58</v>
      </c>
      <c r="J56">
        <v>13</v>
      </c>
      <c r="P56">
        <f t="shared" si="0"/>
        <v>13</v>
      </c>
      <c r="R56">
        <f t="shared" si="2"/>
        <v>13</v>
      </c>
    </row>
    <row r="57" spans="1:18" x14ac:dyDescent="0.25">
      <c r="A57" t="s">
        <v>59</v>
      </c>
      <c r="J57">
        <v>5</v>
      </c>
      <c r="P57">
        <f t="shared" si="0"/>
        <v>5</v>
      </c>
      <c r="R57">
        <f t="shared" si="2"/>
        <v>5</v>
      </c>
    </row>
    <row r="58" spans="1:18" x14ac:dyDescent="0.25">
      <c r="A58" t="s">
        <v>60</v>
      </c>
      <c r="J58">
        <v>10</v>
      </c>
      <c r="P58">
        <f t="shared" si="0"/>
        <v>10</v>
      </c>
      <c r="R58">
        <f t="shared" si="2"/>
        <v>10</v>
      </c>
    </row>
    <row r="59" spans="1:18" x14ac:dyDescent="0.25">
      <c r="P59">
        <f t="shared" si="0"/>
        <v>0</v>
      </c>
    </row>
    <row r="61" spans="1:18" x14ac:dyDescent="0.25">
      <c r="B61" t="s">
        <v>61</v>
      </c>
    </row>
  </sheetData>
  <sortState ref="A1:R51">
    <sortCondition descending="1" ref="R1:R51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2024-05-11T01:41:18Z</dcterms:created>
  <dcterms:modified xsi:type="dcterms:W3CDTF">2024-07-04T02:26:01Z</dcterms:modified>
</cp:coreProperties>
</file>